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<sst xmlns="http://schemas.openxmlformats.org/spreadsheetml/2006/main" count="47" uniqueCount="44">
  <si>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</si>
  <si>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</si>
  <si>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</si>
  <si>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</si>
  <si>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</si>
  <si>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</si>
  <si>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</si>
  <si>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</si>
  <si>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</si>
  <si>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</si>
  <si>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</si>
  <si>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</si>
  <si>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</si>
  <si>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</si>
  <si>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</si>
  <si>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</si>
  <si>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</si>
  <si>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</si>
  <si>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</si>
  <si>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</si>
  <si>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</si>
  <si>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</si>
  <si>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</si>
  <si>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</si>
  <si>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</si>
  <si>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</si>
  <si>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</si>
  <si>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</si>
  <si>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</si>
  <si>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</si>
  <si>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</si>
  <si>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</si>
  <si>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</si>
  <si>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</si>
  <si>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</si>
  <si>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</si>
  <si>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</si>
  <si>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</si>
  <si>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</si>
  <si>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 xml:space="preserve">фрукты свежие в асссортименте </t>
  </si>
  <si>
    <t>Рассольник Ленинградский со сметаной</t>
  </si>
  <si>
    <t>закуска</t>
  </si>
  <si>
    <t>салат из отварной свеклы с маслом раст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</si>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</sst>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E8" sqref="E8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45582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43</v>
      </c>
      <c r="F4" s="28">
        <v>200</v>
      </c>
      <c r="G4" s="28">
        <v>6.36</v>
      </c>
      <c r="H4" s="28">
        <v>5.91</v>
      </c>
      <c r="I4" s="28">
        <v>37.18</v>
      </c>
      <c r="J4" s="28">
        <v>227</v>
      </c>
      <c r="K4" s="29">
        <v>14</v>
      </c>
      <c r="L4" s="28">
        <v>39.524999999999999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12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10</v>
      </c>
    </row>
    <row r="8" spans="1:12" ht="17.25" customHeight="1" x14ac:dyDescent="0.25">
      <c r="A8" s="32"/>
      <c r="B8" s="5"/>
      <c r="C8" s="6"/>
      <c r="D8" s="7" t="s">
        <v>34</v>
      </c>
      <c r="E8" s="8" t="s">
        <v>39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25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16.440000000000001</v>
      </c>
      <c r="H11" s="16">
        <f>SUM(H4:H10)</f>
        <v>21.44</v>
      </c>
      <c r="I11" s="16">
        <f>SUM(I4:I10)</f>
        <v>101.11</v>
      </c>
      <c r="J11" s="16">
        <f>SUM(J4:J10)</f>
        <v>664</v>
      </c>
      <c r="K11" s="17"/>
      <c r="L11" s="16">
        <f>SUM(L4:L10)</f>
        <v>94.525000000000006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 t="s">
        <v>41</v>
      </c>
      <c r="E12" s="8" t="s">
        <v>42</v>
      </c>
      <c r="F12" s="9">
        <v>60</v>
      </c>
      <c r="G12" s="9">
        <v>1.66</v>
      </c>
      <c r="H12" s="9">
        <v>2.2999999999999998</v>
      </c>
      <c r="I12" s="9">
        <v>5.05</v>
      </c>
      <c r="J12" s="9">
        <v>48</v>
      </c>
      <c r="K12" s="10">
        <v>16</v>
      </c>
      <c r="L12" s="9">
        <v>10</v>
      </c>
    </row>
    <row r="13" spans="1:12" ht="17.25" customHeight="1" x14ac:dyDescent="0.25">
      <c r="A13" s="32"/>
      <c r="B13" s="5"/>
      <c r="C13" s="6"/>
      <c r="D13" s="7" t="s">
        <v>12</v>
      </c>
      <c r="E13" s="8" t="s">
        <v>40</v>
      </c>
      <c r="F13" s="9">
        <v>220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29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44.875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10.4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3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17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8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2.1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925</v>
      </c>
      <c r="G21" s="16">
        <f>SUM(G12:G20)</f>
        <v>33.159999999999997</v>
      </c>
      <c r="H21" s="16">
        <f>SUM(H12:H20)</f>
        <v>34.5</v>
      </c>
      <c r="I21" s="16">
        <f>SUM(I12:I20)</f>
        <v>139.1</v>
      </c>
      <c r="J21" s="16">
        <f>SUM(J12:J20)</f>
        <v>1000</v>
      </c>
      <c r="K21" s="17"/>
      <c r="L21" s="16">
        <f>SUM(L12:L20)</f>
        <v>124.375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1490</v>
      </c>
      <c r="G22" s="21">
        <f>G11+G21</f>
        <v>49.599999999999994</v>
      </c>
      <c r="H22" s="21">
        <f>H11+H21</f>
        <v>55.94</v>
      </c>
      <c r="I22" s="21">
        <f>I11+I21</f>
        <v>240.20999999999998</v>
      </c>
      <c r="J22" s="21">
        <f>J11+J21</f>
        <v>1664</v>
      </c>
      <c r="K22" s="21"/>
      <c r="L22" s="21">
        <f>L11+L21</f>
        <v>218.9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2024-10-11T12:43:33Z</dcterms:modified>
</cp:coreProperties>
</file>